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65521" windowWidth="13590" windowHeight="12765" activeTab="0"/>
  </bookViews>
  <sheets>
    <sheet name="Прил.№1" sheetId="1" r:id="rId1"/>
    <sheet name="Прил. №2" sheetId="2" r:id="rId2"/>
    <sheet name="Лист3" sheetId="3" r:id="rId3"/>
  </sheets>
  <definedNames>
    <definedName name="_xlnm.Print_Titles" localSheetId="0">'Прил.№1'!$6:$7</definedName>
  </definedNames>
  <calcPr fullCalcOnLoad="1"/>
</workbook>
</file>

<file path=xl/sharedStrings.xml><?xml version="1.0" encoding="utf-8"?>
<sst xmlns="http://schemas.openxmlformats.org/spreadsheetml/2006/main" count="198" uniqueCount="138">
  <si>
    <t>Дата</t>
  </si>
  <si>
    <t>Маршрут</t>
  </si>
  <si>
    <t>х</t>
  </si>
  <si>
    <t>Противообледенительная обработка</t>
  </si>
  <si>
    <t>Услуги флайт-менеджера</t>
  </si>
  <si>
    <t>Услуги за дополнительную плату, руб.</t>
  </si>
  <si>
    <t>Примечание</t>
  </si>
  <si>
    <t>№ п/п</t>
  </si>
  <si>
    <t>Наименование блюда</t>
  </si>
  <si>
    <t>Выход в гр.</t>
  </si>
  <si>
    <t>Стоимость на чел., руб</t>
  </si>
  <si>
    <t>Екатеринбург-Магнитогорск</t>
  </si>
  <si>
    <t>Екатеринбург-Хабаровск</t>
  </si>
  <si>
    <t>Новокузнецк-Екатеринбург</t>
  </si>
  <si>
    <t>Екатеринбург-Ханты-Мансийск</t>
  </si>
  <si>
    <t>№ п.п.</t>
  </si>
  <si>
    <t>Екатеринбург-Астана</t>
  </si>
  <si>
    <t>Итого стоимость полета</t>
  </si>
  <si>
    <t>Стоимость чартерного полета, руб.</t>
  </si>
  <si>
    <t xml:space="preserve">Все расходы, связанные с обеспечением полета </t>
  </si>
  <si>
    <t xml:space="preserve"> </t>
  </si>
  <si>
    <t>Горячее питание</t>
  </si>
  <si>
    <t>Холодные закуски</t>
  </si>
  <si>
    <t>Десерт</t>
  </si>
  <si>
    <t>Соки, воды</t>
  </si>
  <si>
    <t>1л.</t>
  </si>
  <si>
    <t>0,33л.</t>
  </si>
  <si>
    <t>яблоки</t>
  </si>
  <si>
    <t>бананы</t>
  </si>
  <si>
    <t xml:space="preserve">Чай черный, чай зеленый, кофе, лимон в нарезке, сливки, сахар, соль, перец, </t>
  </si>
  <si>
    <t>говядина с гречкой ( или картофелем)</t>
  </si>
  <si>
    <t>рыба (форель, семга, дорадо) с рисом</t>
  </si>
  <si>
    <t>макароны (твердые сорта) с филе курицы</t>
  </si>
  <si>
    <t>100гр.</t>
  </si>
  <si>
    <t>Сырная нарезка АССОРТИ</t>
  </si>
  <si>
    <t>Мясная нарезка</t>
  </si>
  <si>
    <t>Рыбная нарезка</t>
  </si>
  <si>
    <t>Сухофрукты с орешками</t>
  </si>
  <si>
    <t>Греческий салат</t>
  </si>
  <si>
    <t>Шоколадка Аленка</t>
  </si>
  <si>
    <t>Пирожное МЕДОВИК</t>
  </si>
  <si>
    <t>Фрукты</t>
  </si>
  <si>
    <t xml:space="preserve">Холодный чай </t>
  </si>
  <si>
    <t xml:space="preserve">сок томат             </t>
  </si>
  <si>
    <t xml:space="preserve">сок яблоко          </t>
  </si>
  <si>
    <t xml:space="preserve">вода без. газа       </t>
  </si>
  <si>
    <t xml:space="preserve">вода газированная   </t>
  </si>
  <si>
    <t>150гр./200гр.</t>
  </si>
  <si>
    <t>200гр./150гр.</t>
  </si>
  <si>
    <t>50гр.</t>
  </si>
  <si>
    <t>Булочки</t>
  </si>
  <si>
    <t>Заправка (горчица, майонез, кетчуп, растительное масло)</t>
  </si>
  <si>
    <t>Джем в баночке</t>
  </si>
  <si>
    <t xml:space="preserve">Сливочное масло. </t>
  </si>
  <si>
    <t>станд.</t>
  </si>
  <si>
    <t>15 гр.</t>
  </si>
  <si>
    <t>штук</t>
  </si>
  <si>
    <t>0,5л.</t>
  </si>
  <si>
    <t>Итого стоимость питания</t>
  </si>
  <si>
    <t>Итого стоимость, руб.</t>
  </si>
  <si>
    <t>Количество порций, шт.</t>
  </si>
  <si>
    <t>Тип воздушного судна       (время вылета)</t>
  </si>
  <si>
    <t>Услуги по переноске багажа</t>
  </si>
  <si>
    <t>Череповец-Екатеринбург</t>
  </si>
  <si>
    <t>*** - точное вермя будет уточнено дополнительно при заключении договора</t>
  </si>
  <si>
    <t xml:space="preserve">Приложение №1 к запросу предложений </t>
  </si>
  <si>
    <t xml:space="preserve">Екатеринбург-Новосибирск  </t>
  </si>
  <si>
    <t>Новосибирск-Омск</t>
  </si>
  <si>
    <t>Омск-Новокузнецк</t>
  </si>
  <si>
    <t>Екатеринбург-Сочи</t>
  </si>
  <si>
    <t xml:space="preserve">Сочи-Нижний Новгород  </t>
  </si>
  <si>
    <t>Нижний Новгород-Москва</t>
  </si>
  <si>
    <t xml:space="preserve">Магнитогорск-Уфа </t>
  </si>
  <si>
    <t>Уфа-Челябинск</t>
  </si>
  <si>
    <t>Нижнекамск-Тольятти</t>
  </si>
  <si>
    <t>Тольятти-Казань</t>
  </si>
  <si>
    <t>Казань-Екатеринбург</t>
  </si>
  <si>
    <t>Москва-Санкт-Петербург</t>
  </si>
  <si>
    <t>Санкт-Петербург-Череповец</t>
  </si>
  <si>
    <t>Екатеринбкрг-Астана</t>
  </si>
  <si>
    <t>Астана-Екатеринбург</t>
  </si>
  <si>
    <t>25.12-31.12.2016</t>
  </si>
  <si>
    <t>Давос</t>
  </si>
  <si>
    <t>Екатеринбург-Цюрих</t>
  </si>
  <si>
    <t>Цюрих-Екатеринбург</t>
  </si>
  <si>
    <t>Екатеринбург-Минск</t>
  </si>
  <si>
    <t xml:space="preserve">Минск-Хельсинки </t>
  </si>
  <si>
    <t>Хельсинки-Рига</t>
  </si>
  <si>
    <t>Рига-Екатеринбург</t>
  </si>
  <si>
    <t>Заявка на 45 чел.</t>
  </si>
  <si>
    <t>Заявка на организацию и выполнение авиационных перевозок (чартерных полетов) ХК "Автомобилист" в сезоне 2016-2017гг.</t>
  </si>
  <si>
    <t>№ от 14/07/2016</t>
  </si>
  <si>
    <t>Владивосток-Екатеринбург</t>
  </si>
  <si>
    <t>22.08-27.08.2016</t>
  </si>
  <si>
    <t>15.00</t>
  </si>
  <si>
    <t>23.00</t>
  </si>
  <si>
    <t>21.00</t>
  </si>
  <si>
    <t>10.09-12.09.2016</t>
  </si>
  <si>
    <t>Екатеринбург-Астана-Екатеринбург</t>
  </si>
  <si>
    <t>Екатеринбург-Новосибирск-Омск-Новокузнецк-Екатеринбург</t>
  </si>
  <si>
    <t>24.09-29.09.2016</t>
  </si>
  <si>
    <t>Екатеринбург-Сочи-Нижний Новгород-Москва-Екатеринбург</t>
  </si>
  <si>
    <t>23.30</t>
  </si>
  <si>
    <t>Москва(Домодедово)-Екатеринбург</t>
  </si>
  <si>
    <t>Екатеринбург-Магнитогорск-Уфа-Челябинск</t>
  </si>
  <si>
    <t>09.10-13.10.2016</t>
  </si>
  <si>
    <t>Екатеринбург-Нижнекамск-Тольятти-Казань-Екатеринбург</t>
  </si>
  <si>
    <t xml:space="preserve">Екатеринбург-Нижнекамск </t>
  </si>
  <si>
    <t>24.10-29.10.2016</t>
  </si>
  <si>
    <t>12.11-19.11.2016</t>
  </si>
  <si>
    <t>Екатеринбург-Астана-Москва-Санкт-Петербург-Череповец-Екатеринбург</t>
  </si>
  <si>
    <t>Астана-Москва (Шереметьево)</t>
  </si>
  <si>
    <t>29.11-04.12.2016</t>
  </si>
  <si>
    <t>Екатеринбург-Подольск-Ярославль-Москва-Екатеринбург</t>
  </si>
  <si>
    <t>Екатеринбург-Москва (Домодедово)</t>
  </si>
  <si>
    <t>Ярославль-Москва (Домодедово)</t>
  </si>
  <si>
    <t>Москва (Домодедово)-Екатеринбург</t>
  </si>
  <si>
    <t>Москва (Домодедово)-Ярославль</t>
  </si>
  <si>
    <t>10.12-11.12.2016</t>
  </si>
  <si>
    <t>Екатеринбург-Ханты-Мансийск-Екатеринбург</t>
  </si>
  <si>
    <t>Ханты-Мансийск-Екатеринбург</t>
  </si>
  <si>
    <t>14.12-19.12.2016</t>
  </si>
  <si>
    <t>Екатеринбург-Хабаровск-Китай-Владивосток-Екатеринбург</t>
  </si>
  <si>
    <t xml:space="preserve">Хабаровск-Китай  </t>
  </si>
  <si>
    <t>Китай-Владивосток</t>
  </si>
  <si>
    <t>10.01-13.01.2017</t>
  </si>
  <si>
    <t>23.01-28.01.2017</t>
  </si>
  <si>
    <t>Екатеринбург-Минск-Хельсинки-Рига-Екатеринбург</t>
  </si>
  <si>
    <t>Боинг 737, Аэробус</t>
  </si>
  <si>
    <t>Sukhoi SuperJet 100, Боинг 737, аэробус</t>
  </si>
  <si>
    <t>Предварительное меню питания в самолете сезона 2016-2017 гг.</t>
  </si>
  <si>
    <t>Приложение №2 к запросу предложений от 14.07.2016 г.</t>
  </si>
  <si>
    <t>Заказ на 45 человек</t>
  </si>
  <si>
    <t>Екатеринбург-Братислава</t>
  </si>
  <si>
    <t>Братислава-Загреб</t>
  </si>
  <si>
    <t>Загреб-Екатеринбург</t>
  </si>
  <si>
    <t>Екатеринбург-Братислава-Загреб-Екатеринбург</t>
  </si>
  <si>
    <t>уточняется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</si>
</sst>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2" fontId="3" fillId="0" borderId="10" xfId="0" applyNumberFormat="1" applyFont="1" applyFill="1" applyBorder="1" applyAlignment="1">
      <alignment vertical="top"/>
    </xf>
    <xf numFmtId="0" fontId="34" fillId="2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vertical="top"/>
    </xf>
    <xf numFmtId="0" fontId="43" fillId="34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44" fillId="34" borderId="0" xfId="0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34" fillId="0" borderId="0" xfId="0" applyFont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/>
    </xf>
    <xf numFmtId="2" fontId="4" fillId="33" borderId="10" xfId="0" applyNumberFormat="1" applyFont="1" applyFill="1" applyBorder="1" applyAlignment="1">
      <alignment vertical="top"/>
    </xf>
    <xf numFmtId="0" fontId="0" fillId="0" borderId="10" xfId="0" applyNumberForma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45" fillId="0" borderId="0" xfId="0" applyFont="1" applyFill="1" applyAlignment="1">
      <alignment horizontal="center" vertical="top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left" vertical="top"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34" fillId="2" borderId="10" xfId="0" applyFont="1" applyFill="1" applyBorder="1" applyAlignment="1">
      <alignment wrapText="1"/>
    </xf>
    <xf numFmtId="0" fontId="34" fillId="2" borderId="10" xfId="0" applyFont="1" applyFill="1" applyBorder="1" applyAlignment="1">
      <alignment/>
    </xf>
    <xf numFmtId="0" fontId="34" fillId="0" borderId="0" xfId="0" applyFont="1" applyAlignment="1">
      <alignment horizontal="left" vertical="top"/>
    </xf>
    <xf numFmtId="2" fontId="4" fillId="0" borderId="11" xfId="0" applyNumberFormat="1" applyFont="1" applyFill="1" applyBorder="1" applyAlignment="1">
      <alignment vertical="top"/>
    </xf>
    <xf numFmtId="2" fontId="3" fillId="0" borderId="11" xfId="0" applyNumberFormat="1" applyFont="1" applyFill="1" applyBorder="1" applyAlignment="1">
      <alignment vertical="top"/>
    </xf>
    <xf numFmtId="0" fontId="48" fillId="35" borderId="10" xfId="0" applyFont="1" applyFill="1" applyBorder="1" applyAlignment="1">
      <alignment vertical="center" wrapText="1"/>
    </xf>
    <xf numFmtId="0" fontId="34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20" fontId="0" fillId="35" borderId="10" xfId="0" applyNumberFormat="1" applyFont="1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20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14" fontId="0" fillId="36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33" borderId="10" xfId="0" applyFont="1" applyFill="1" applyBorder="1" applyAlignment="1">
      <alignment vertical="top"/>
    </xf>
    <xf numFmtId="20" fontId="0" fillId="35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14" fontId="34" fillId="33" borderId="10" xfId="0" applyNumberFormat="1" applyFont="1" applyFill="1" applyBorder="1" applyAlignment="1">
      <alignment horizontal="left" vertical="top"/>
    </xf>
    <xf numFmtId="14" fontId="34" fillId="33" borderId="10" xfId="0" applyNumberFormat="1" applyFont="1" applyFill="1" applyBorder="1" applyAlignment="1">
      <alignment vertical="top"/>
    </xf>
    <xf numFmtId="14" fontId="0" fillId="36" borderId="10" xfId="0" applyNumberFormat="1" applyFont="1" applyFill="1" applyBorder="1" applyAlignment="1">
      <alignment/>
    </xf>
    <xf numFmtId="1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20" fontId="3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/>
    </xf>
    <xf numFmtId="0" fontId="34" fillId="0" borderId="12" xfId="0" applyNumberFormat="1" applyFont="1" applyFill="1" applyBorder="1" applyAlignment="1">
      <alignment horizontal="center" vertical="top" wrapText="1"/>
    </xf>
    <xf numFmtId="0" fontId="34" fillId="0" borderId="13" xfId="0" applyNumberFormat="1" applyFont="1" applyFill="1" applyBorder="1" applyAlignment="1">
      <alignment horizontal="center" vertical="top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9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9.140625" style="15" customWidth="1"/>
    <col min="2" max="2" width="19.7109375" style="0" customWidth="1"/>
    <col min="3" max="3" width="44.57421875" style="0" customWidth="1"/>
    <col min="4" max="4" width="20.00390625" style="14" customWidth="1"/>
    <col min="5" max="5" width="18.00390625" style="0" customWidth="1"/>
    <col min="6" max="6" width="16.140625" style="0" customWidth="1"/>
    <col min="7" max="9" width="12.8515625" style="0" customWidth="1"/>
    <col min="10" max="10" width="16.00390625" style="0" customWidth="1"/>
    <col min="11" max="11" width="15.421875" style="0" customWidth="1"/>
    <col min="12" max="12" width="19.421875" style="0" customWidth="1"/>
    <col min="13" max="13" width="14.7109375" style="0" customWidth="1"/>
  </cols>
  <sheetData>
    <row r="1" spans="1:13" ht="15">
      <c r="A1" s="22"/>
      <c r="B1" s="23"/>
      <c r="C1" s="23"/>
      <c r="D1" s="24"/>
      <c r="E1" s="23"/>
      <c r="F1" s="23"/>
      <c r="G1" s="23"/>
      <c r="H1" s="23"/>
      <c r="I1" s="23" t="s">
        <v>65</v>
      </c>
      <c r="K1" s="23"/>
      <c r="L1" s="23"/>
      <c r="M1" s="23"/>
    </row>
    <row r="2" spans="1:13" ht="15">
      <c r="A2" s="22"/>
      <c r="B2" s="23"/>
      <c r="C2" s="23"/>
      <c r="D2" s="24"/>
      <c r="E2" s="23"/>
      <c r="F2" s="23"/>
      <c r="G2" s="23"/>
      <c r="H2" s="23"/>
      <c r="I2" s="23" t="s">
        <v>91</v>
      </c>
      <c r="K2" s="23"/>
      <c r="L2" s="23"/>
      <c r="M2" s="23"/>
    </row>
    <row r="3" spans="1:13" ht="18">
      <c r="A3" s="25" t="s">
        <v>90</v>
      </c>
      <c r="B3" s="25"/>
      <c r="C3" s="23"/>
      <c r="D3" s="24"/>
      <c r="E3" s="23"/>
      <c r="F3" s="23"/>
      <c r="G3" s="23"/>
      <c r="H3" s="23"/>
      <c r="I3" s="23"/>
      <c r="J3" s="23"/>
      <c r="K3" s="23"/>
      <c r="L3" s="23"/>
      <c r="M3" s="23"/>
    </row>
    <row r="4" spans="1:13" ht="25.5" customHeight="1">
      <c r="A4" s="25" t="s">
        <v>89</v>
      </c>
      <c r="B4" s="25"/>
      <c r="C4" s="23"/>
      <c r="D4" s="24"/>
      <c r="E4" s="23"/>
      <c r="F4" s="23"/>
      <c r="G4" s="23"/>
      <c r="H4" s="23"/>
      <c r="I4" s="23"/>
      <c r="J4" s="23"/>
      <c r="K4" s="23"/>
      <c r="L4" s="23"/>
      <c r="M4" s="23"/>
    </row>
    <row r="5" spans="1:13" ht="25.5" customHeight="1">
      <c r="A5" s="26"/>
      <c r="B5" s="27"/>
      <c r="C5" s="28"/>
      <c r="D5" s="29"/>
      <c r="E5" s="30"/>
      <c r="F5" s="30"/>
      <c r="G5" s="30"/>
      <c r="H5" s="30"/>
      <c r="I5" s="30"/>
      <c r="J5" s="30"/>
      <c r="K5" s="23"/>
      <c r="L5" s="23"/>
      <c r="M5" s="23"/>
    </row>
    <row r="6" spans="1:12" s="1" customFormat="1" ht="30.75" customHeight="1">
      <c r="A6" s="70" t="s">
        <v>15</v>
      </c>
      <c r="B6" s="77" t="s">
        <v>0</v>
      </c>
      <c r="C6" s="77" t="s">
        <v>1</v>
      </c>
      <c r="D6" s="77" t="s">
        <v>61</v>
      </c>
      <c r="E6" s="72" t="s">
        <v>18</v>
      </c>
      <c r="F6" s="73"/>
      <c r="G6" s="73"/>
      <c r="H6" s="73"/>
      <c r="I6" s="73"/>
      <c r="J6" s="74"/>
      <c r="K6" s="75" t="s">
        <v>5</v>
      </c>
      <c r="L6" s="75" t="s">
        <v>6</v>
      </c>
    </row>
    <row r="7" spans="1:12" s="1" customFormat="1" ht="68.25" customHeight="1">
      <c r="A7" s="71"/>
      <c r="B7" s="78"/>
      <c r="C7" s="78"/>
      <c r="D7" s="78"/>
      <c r="E7" s="31" t="s">
        <v>19</v>
      </c>
      <c r="F7" s="31" t="s">
        <v>62</v>
      </c>
      <c r="G7" s="21" t="s">
        <v>4</v>
      </c>
      <c r="H7" s="21" t="s">
        <v>3</v>
      </c>
      <c r="I7" s="21" t="s">
        <v>58</v>
      </c>
      <c r="J7" s="21" t="s">
        <v>17</v>
      </c>
      <c r="K7" s="76"/>
      <c r="L7" s="76"/>
    </row>
    <row r="8" spans="1:12" s="2" customFormat="1" ht="36" customHeight="1">
      <c r="A8" s="16">
        <v>1</v>
      </c>
      <c r="B8" s="17" t="s">
        <v>93</v>
      </c>
      <c r="C8" s="18" t="s">
        <v>99</v>
      </c>
      <c r="D8" s="69" t="s">
        <v>128</v>
      </c>
      <c r="E8" s="41"/>
      <c r="F8" s="19"/>
      <c r="G8" s="19"/>
      <c r="H8" s="19"/>
      <c r="I8" s="19"/>
      <c r="J8" s="20">
        <f>E8+G8+H8+I8</f>
        <v>0</v>
      </c>
      <c r="K8" s="19"/>
      <c r="L8" s="19"/>
    </row>
    <row r="9" spans="1:12" ht="17.25" customHeight="1">
      <c r="A9" s="16"/>
      <c r="B9" s="47">
        <v>42604</v>
      </c>
      <c r="C9" s="47" t="s">
        <v>66</v>
      </c>
      <c r="D9" s="48" t="s">
        <v>94</v>
      </c>
      <c r="E9" s="42"/>
      <c r="F9" s="3"/>
      <c r="G9" s="3"/>
      <c r="H9" s="3"/>
      <c r="I9" s="3"/>
      <c r="J9" s="5"/>
      <c r="K9" s="3"/>
      <c r="L9" s="3"/>
    </row>
    <row r="10" spans="1:12" ht="17.25" customHeight="1">
      <c r="A10" s="16"/>
      <c r="B10" s="47">
        <v>42605</v>
      </c>
      <c r="C10" s="47" t="s">
        <v>67</v>
      </c>
      <c r="D10" s="48" t="s">
        <v>95</v>
      </c>
      <c r="E10" s="42"/>
      <c r="F10" s="3"/>
      <c r="G10" s="3"/>
      <c r="H10" s="3"/>
      <c r="I10" s="3"/>
      <c r="J10" s="5"/>
      <c r="K10" s="3"/>
      <c r="L10" s="3"/>
    </row>
    <row r="11" spans="1:12" ht="17.25" customHeight="1">
      <c r="A11" s="16"/>
      <c r="B11" s="47">
        <v>42607</v>
      </c>
      <c r="C11" s="47" t="s">
        <v>68</v>
      </c>
      <c r="D11" s="48" t="s">
        <v>95</v>
      </c>
      <c r="E11" s="42"/>
      <c r="F11" s="3"/>
      <c r="G11" s="3"/>
      <c r="H11" s="3"/>
      <c r="I11" s="3"/>
      <c r="J11" s="5"/>
      <c r="K11" s="3"/>
      <c r="L11" s="3"/>
    </row>
    <row r="12" spans="1:12" ht="17.25" customHeight="1">
      <c r="A12" s="16"/>
      <c r="B12" s="47">
        <v>42609</v>
      </c>
      <c r="C12" s="47" t="s">
        <v>13</v>
      </c>
      <c r="D12" s="49" t="s">
        <v>96</v>
      </c>
      <c r="E12" s="42"/>
      <c r="F12" s="3"/>
      <c r="G12" s="3"/>
      <c r="H12" s="3"/>
      <c r="I12" s="3"/>
      <c r="J12" s="5"/>
      <c r="K12" s="3"/>
      <c r="L12" s="3"/>
    </row>
    <row r="13" spans="1:12" s="62" customFormat="1" ht="36" customHeight="1">
      <c r="A13" s="60">
        <v>2</v>
      </c>
      <c r="B13" s="64" t="s">
        <v>97</v>
      </c>
      <c r="C13" s="63" t="s">
        <v>98</v>
      </c>
      <c r="D13" s="61" t="s">
        <v>129</v>
      </c>
      <c r="E13" s="52"/>
      <c r="F13" s="5"/>
      <c r="G13" s="5"/>
      <c r="H13" s="5"/>
      <c r="I13" s="5"/>
      <c r="J13" s="5"/>
      <c r="K13" s="5"/>
      <c r="L13" s="5"/>
    </row>
    <row r="14" spans="1:13" s="54" customFormat="1" ht="17.25" customHeight="1">
      <c r="A14" s="51"/>
      <c r="B14" s="55">
        <v>42623</v>
      </c>
      <c r="C14" s="65" t="s">
        <v>79</v>
      </c>
      <c r="D14" s="49" t="s">
        <v>94</v>
      </c>
      <c r="E14" s="52"/>
      <c r="F14" s="5"/>
      <c r="G14" s="5"/>
      <c r="H14" s="5"/>
      <c r="I14" s="5"/>
      <c r="J14" s="5"/>
      <c r="K14" s="5"/>
      <c r="L14" s="5"/>
      <c r="M14" s="53"/>
    </row>
    <row r="15" spans="1:12" ht="17.25" customHeight="1">
      <c r="A15" s="16"/>
      <c r="B15" s="47">
        <v>42624</v>
      </c>
      <c r="C15" s="47" t="s">
        <v>80</v>
      </c>
      <c r="D15" s="49" t="s">
        <v>96</v>
      </c>
      <c r="E15" s="42"/>
      <c r="F15" s="3"/>
      <c r="G15" s="3"/>
      <c r="H15" s="3"/>
      <c r="I15" s="3"/>
      <c r="J15" s="5"/>
      <c r="K15" s="3"/>
      <c r="L15" s="3"/>
    </row>
    <row r="16" spans="1:12" s="2" customFormat="1" ht="36" customHeight="1">
      <c r="A16" s="16">
        <v>3</v>
      </c>
      <c r="B16" s="17" t="s">
        <v>100</v>
      </c>
      <c r="C16" s="18" t="s">
        <v>101</v>
      </c>
      <c r="D16" s="43" t="s">
        <v>128</v>
      </c>
      <c r="E16" s="41"/>
      <c r="F16" s="19"/>
      <c r="G16" s="19"/>
      <c r="H16" s="19"/>
      <c r="I16" s="19"/>
      <c r="J16" s="20">
        <f>E16+G16+H16+I16</f>
        <v>0</v>
      </c>
      <c r="K16" s="19"/>
      <c r="L16" s="19"/>
    </row>
    <row r="17" spans="1:12" ht="17.25" customHeight="1">
      <c r="A17" s="16"/>
      <c r="B17" s="47">
        <v>42637</v>
      </c>
      <c r="C17" s="47" t="s">
        <v>69</v>
      </c>
      <c r="D17" s="48" t="s">
        <v>94</v>
      </c>
      <c r="E17" s="42"/>
      <c r="F17" s="3"/>
      <c r="G17" s="3"/>
      <c r="H17" s="3"/>
      <c r="I17" s="3"/>
      <c r="J17" s="5"/>
      <c r="K17" s="3"/>
      <c r="L17" s="3"/>
    </row>
    <row r="18" spans="1:12" ht="17.25" customHeight="1">
      <c r="A18" s="16"/>
      <c r="B18" s="47">
        <v>42638</v>
      </c>
      <c r="C18" s="47" t="s">
        <v>70</v>
      </c>
      <c r="D18" s="48" t="s">
        <v>96</v>
      </c>
      <c r="E18" s="42"/>
      <c r="F18" s="3"/>
      <c r="G18" s="3"/>
      <c r="H18" s="3"/>
      <c r="I18" s="3"/>
      <c r="J18" s="5"/>
      <c r="K18" s="3"/>
      <c r="L18" s="3"/>
    </row>
    <row r="19" spans="1:12" ht="17.25" customHeight="1">
      <c r="A19" s="16"/>
      <c r="B19" s="47">
        <v>42640</v>
      </c>
      <c r="C19" s="47" t="s">
        <v>71</v>
      </c>
      <c r="D19" s="48" t="s">
        <v>95</v>
      </c>
      <c r="E19" s="42"/>
      <c r="F19" s="3"/>
      <c r="G19" s="3"/>
      <c r="H19" s="3"/>
      <c r="I19" s="3"/>
      <c r="J19" s="5"/>
      <c r="K19" s="3"/>
      <c r="L19" s="3"/>
    </row>
    <row r="20" spans="1:12" ht="17.25" customHeight="1">
      <c r="A20" s="16"/>
      <c r="B20" s="47">
        <v>42642</v>
      </c>
      <c r="C20" s="47" t="s">
        <v>103</v>
      </c>
      <c r="D20" s="48" t="s">
        <v>102</v>
      </c>
      <c r="E20" s="42"/>
      <c r="F20" s="3"/>
      <c r="G20" s="3"/>
      <c r="H20" s="3"/>
      <c r="I20" s="3"/>
      <c r="J20" s="5"/>
      <c r="K20" s="3"/>
      <c r="L20" s="3"/>
    </row>
    <row r="21" spans="1:12" s="2" customFormat="1" ht="36" customHeight="1">
      <c r="A21" s="16">
        <v>4</v>
      </c>
      <c r="B21" s="44" t="s">
        <v>105</v>
      </c>
      <c r="C21" s="44" t="s">
        <v>104</v>
      </c>
      <c r="D21" s="45" t="s">
        <v>128</v>
      </c>
      <c r="E21" s="41"/>
      <c r="F21" s="19"/>
      <c r="G21" s="19"/>
      <c r="H21" s="19"/>
      <c r="I21" s="19"/>
      <c r="J21" s="20">
        <f>E21+G21+H21+I21</f>
        <v>0</v>
      </c>
      <c r="K21" s="19"/>
      <c r="L21" s="19"/>
    </row>
    <row r="22" spans="1:12" ht="17.25" customHeight="1">
      <c r="A22" s="16"/>
      <c r="B22" s="47">
        <v>42652</v>
      </c>
      <c r="C22" s="50" t="s">
        <v>11</v>
      </c>
      <c r="D22" s="48" t="s">
        <v>94</v>
      </c>
      <c r="E22" s="42"/>
      <c r="F22" s="3"/>
      <c r="G22" s="3"/>
      <c r="H22" s="3"/>
      <c r="I22" s="3"/>
      <c r="J22" s="5"/>
      <c r="K22" s="3"/>
      <c r="L22" s="3"/>
    </row>
    <row r="23" spans="1:12" ht="17.25" customHeight="1">
      <c r="A23" s="16"/>
      <c r="B23" s="47">
        <v>42653</v>
      </c>
      <c r="C23" s="50" t="s">
        <v>72</v>
      </c>
      <c r="D23" s="48" t="s">
        <v>95</v>
      </c>
      <c r="E23" s="42"/>
      <c r="F23" s="3"/>
      <c r="G23" s="3"/>
      <c r="H23" s="3"/>
      <c r="I23" s="3"/>
      <c r="J23" s="5"/>
      <c r="K23" s="3"/>
      <c r="L23" s="3"/>
    </row>
    <row r="24" spans="1:12" ht="16.5" customHeight="1">
      <c r="A24" s="16"/>
      <c r="B24" s="47">
        <v>42656</v>
      </c>
      <c r="C24" s="50" t="s">
        <v>73</v>
      </c>
      <c r="D24" s="48" t="s">
        <v>95</v>
      </c>
      <c r="E24" s="42"/>
      <c r="F24" s="3"/>
      <c r="G24" s="3"/>
      <c r="H24" s="3"/>
      <c r="I24" s="3"/>
      <c r="J24" s="5"/>
      <c r="K24" s="3"/>
      <c r="L24" s="3"/>
    </row>
    <row r="25" spans="1:12" s="59" customFormat="1" ht="36" customHeight="1">
      <c r="A25" s="56">
        <v>5</v>
      </c>
      <c r="B25" s="57" t="s">
        <v>108</v>
      </c>
      <c r="C25" s="57" t="s">
        <v>106</v>
      </c>
      <c r="D25" s="58" t="s">
        <v>128</v>
      </c>
      <c r="E25" s="41"/>
      <c r="F25" s="19"/>
      <c r="G25" s="19"/>
      <c r="H25" s="19"/>
      <c r="I25" s="19"/>
      <c r="J25" s="19">
        <f>E25+G25+H25+I25</f>
        <v>0</v>
      </c>
      <c r="K25" s="19"/>
      <c r="L25" s="19"/>
    </row>
    <row r="26" spans="1:12" ht="16.5" customHeight="1">
      <c r="A26" s="16"/>
      <c r="B26" s="47">
        <v>42667</v>
      </c>
      <c r="C26" s="50" t="s">
        <v>107</v>
      </c>
      <c r="D26" s="48" t="s">
        <v>94</v>
      </c>
      <c r="E26" s="42"/>
      <c r="F26" s="3"/>
      <c r="G26" s="3"/>
      <c r="H26" s="3"/>
      <c r="I26" s="3"/>
      <c r="J26" s="5"/>
      <c r="K26" s="3"/>
      <c r="L26" s="3"/>
    </row>
    <row r="27" spans="1:12" ht="16.5" customHeight="1">
      <c r="A27" s="16"/>
      <c r="B27" s="47">
        <v>42668</v>
      </c>
      <c r="C27" s="50" t="s">
        <v>74</v>
      </c>
      <c r="D27" s="48" t="s">
        <v>95</v>
      </c>
      <c r="E27" s="42"/>
      <c r="F27" s="3"/>
      <c r="G27" s="3"/>
      <c r="H27" s="3"/>
      <c r="I27" s="3"/>
      <c r="J27" s="5"/>
      <c r="K27" s="3"/>
      <c r="L27" s="3"/>
    </row>
    <row r="28" spans="1:12" ht="16.5" customHeight="1">
      <c r="A28" s="16"/>
      <c r="B28" s="47">
        <v>42396</v>
      </c>
      <c r="C28" s="50" t="s">
        <v>75</v>
      </c>
      <c r="D28" s="48" t="s">
        <v>102</v>
      </c>
      <c r="E28" s="42"/>
      <c r="F28" s="3"/>
      <c r="G28" s="3"/>
      <c r="H28" s="3"/>
      <c r="I28" s="3"/>
      <c r="J28" s="5"/>
      <c r="K28" s="3"/>
      <c r="L28" s="3"/>
    </row>
    <row r="29" spans="1:12" ht="16.5" customHeight="1">
      <c r="A29" s="16"/>
      <c r="B29" s="47">
        <v>42672</v>
      </c>
      <c r="C29" s="50" t="s">
        <v>76</v>
      </c>
      <c r="D29" s="48" t="s">
        <v>96</v>
      </c>
      <c r="E29" s="42"/>
      <c r="F29" s="3"/>
      <c r="G29" s="3"/>
      <c r="H29" s="3"/>
      <c r="I29" s="3"/>
      <c r="J29" s="5"/>
      <c r="K29" s="3"/>
      <c r="L29" s="3"/>
    </row>
    <row r="30" spans="1:12" s="2" customFormat="1" ht="36" customHeight="1">
      <c r="A30" s="16">
        <v>6</v>
      </c>
      <c r="B30" s="44" t="s">
        <v>109</v>
      </c>
      <c r="C30" s="44" t="s">
        <v>110</v>
      </c>
      <c r="D30" s="46" t="s">
        <v>128</v>
      </c>
      <c r="E30" s="41"/>
      <c r="F30" s="19"/>
      <c r="G30" s="19"/>
      <c r="H30" s="19"/>
      <c r="I30" s="19"/>
      <c r="J30" s="20">
        <f>E30+G30+H30+I30</f>
        <v>0</v>
      </c>
      <c r="K30" s="19"/>
      <c r="L30" s="19"/>
    </row>
    <row r="31" spans="1:12" ht="16.5" customHeight="1">
      <c r="A31" s="16"/>
      <c r="B31" s="47">
        <v>42686</v>
      </c>
      <c r="C31" s="50" t="s">
        <v>16</v>
      </c>
      <c r="D31" s="48" t="s">
        <v>94</v>
      </c>
      <c r="E31" s="42"/>
      <c r="F31" s="3"/>
      <c r="G31" s="3"/>
      <c r="H31" s="3"/>
      <c r="I31" s="3"/>
      <c r="J31" s="5"/>
      <c r="K31" s="3"/>
      <c r="L31" s="3"/>
    </row>
    <row r="32" spans="1:12" ht="16.5" customHeight="1">
      <c r="A32" s="16"/>
      <c r="B32" s="47">
        <v>42687</v>
      </c>
      <c r="C32" s="50" t="s">
        <v>111</v>
      </c>
      <c r="D32" s="48" t="s">
        <v>96</v>
      </c>
      <c r="E32" s="42"/>
      <c r="F32" s="3"/>
      <c r="G32" s="3"/>
      <c r="H32" s="3"/>
      <c r="I32" s="3"/>
      <c r="J32" s="5"/>
      <c r="K32" s="3"/>
      <c r="L32" s="3"/>
    </row>
    <row r="33" spans="1:12" ht="16.5" customHeight="1">
      <c r="A33" s="16"/>
      <c r="B33" s="47">
        <v>42689</v>
      </c>
      <c r="C33" s="50" t="s">
        <v>77</v>
      </c>
      <c r="D33" s="48" t="s">
        <v>102</v>
      </c>
      <c r="E33" s="42"/>
      <c r="F33" s="3"/>
      <c r="G33" s="3"/>
      <c r="H33" s="3"/>
      <c r="I33" s="3"/>
      <c r="J33" s="5"/>
      <c r="K33" s="3"/>
      <c r="L33" s="3"/>
    </row>
    <row r="34" spans="1:12" ht="16.5" customHeight="1">
      <c r="A34" s="16"/>
      <c r="B34" s="47">
        <v>42691</v>
      </c>
      <c r="C34" s="50" t="s">
        <v>78</v>
      </c>
      <c r="D34" s="48" t="s">
        <v>95</v>
      </c>
      <c r="E34" s="42"/>
      <c r="F34" s="3"/>
      <c r="G34" s="3"/>
      <c r="H34" s="3"/>
      <c r="I34" s="3"/>
      <c r="J34" s="5"/>
      <c r="K34" s="3"/>
      <c r="L34" s="3"/>
    </row>
    <row r="35" spans="1:12" ht="16.5" customHeight="1">
      <c r="A35" s="16"/>
      <c r="B35" s="47">
        <v>42693</v>
      </c>
      <c r="C35" s="50" t="s">
        <v>63</v>
      </c>
      <c r="D35" s="48" t="s">
        <v>96</v>
      </c>
      <c r="E35" s="42"/>
      <c r="F35" s="3"/>
      <c r="G35" s="3"/>
      <c r="H35" s="3"/>
      <c r="I35" s="3"/>
      <c r="J35" s="5"/>
      <c r="K35" s="3"/>
      <c r="L35" s="3"/>
    </row>
    <row r="36" spans="1:12" s="2" customFormat="1" ht="39.75" customHeight="1">
      <c r="A36" s="16">
        <v>7</v>
      </c>
      <c r="B36" s="44" t="s">
        <v>112</v>
      </c>
      <c r="C36" s="44" t="s">
        <v>113</v>
      </c>
      <c r="D36" s="46" t="s">
        <v>128</v>
      </c>
      <c r="E36" s="41"/>
      <c r="F36" s="19"/>
      <c r="G36" s="19"/>
      <c r="H36" s="19"/>
      <c r="I36" s="19"/>
      <c r="J36" s="20">
        <f>E36+G36+H36+I36</f>
        <v>0</v>
      </c>
      <c r="K36" s="19"/>
      <c r="L36" s="19"/>
    </row>
    <row r="37" spans="1:12" ht="16.5" customHeight="1">
      <c r="A37" s="16"/>
      <c r="B37" s="47">
        <v>42703</v>
      </c>
      <c r="C37" s="50" t="s">
        <v>114</v>
      </c>
      <c r="D37" s="48" t="s">
        <v>94</v>
      </c>
      <c r="E37" s="42"/>
      <c r="F37" s="3"/>
      <c r="G37" s="3"/>
      <c r="H37" s="3"/>
      <c r="I37" s="3"/>
      <c r="J37" s="5"/>
      <c r="K37" s="3"/>
      <c r="L37" s="3"/>
    </row>
    <row r="38" spans="1:12" ht="16.5" customHeight="1">
      <c r="A38" s="16"/>
      <c r="B38" s="66">
        <v>42704</v>
      </c>
      <c r="C38" s="67" t="s">
        <v>117</v>
      </c>
      <c r="D38" s="68" t="s">
        <v>95</v>
      </c>
      <c r="E38" s="42"/>
      <c r="F38" s="3"/>
      <c r="G38" s="3"/>
      <c r="H38" s="3"/>
      <c r="I38" s="3"/>
      <c r="J38" s="5"/>
      <c r="K38" s="3"/>
      <c r="L38" s="3"/>
    </row>
    <row r="39" spans="1:12" ht="16.5" customHeight="1">
      <c r="A39" s="16"/>
      <c r="B39" s="47">
        <v>42706</v>
      </c>
      <c r="C39" s="50" t="s">
        <v>115</v>
      </c>
      <c r="D39" s="48" t="s">
        <v>95</v>
      </c>
      <c r="E39" s="42"/>
      <c r="F39" s="3"/>
      <c r="G39" s="3"/>
      <c r="H39" s="3"/>
      <c r="I39" s="3"/>
      <c r="J39" s="5"/>
      <c r="K39" s="3"/>
      <c r="L39" s="3"/>
    </row>
    <row r="40" spans="1:12" ht="16.5" customHeight="1">
      <c r="A40" s="16"/>
      <c r="B40" s="47">
        <v>42708</v>
      </c>
      <c r="C40" s="50" t="s">
        <v>116</v>
      </c>
      <c r="D40" s="48" t="s">
        <v>102</v>
      </c>
      <c r="E40" s="42"/>
      <c r="F40" s="3"/>
      <c r="G40" s="3"/>
      <c r="H40" s="3"/>
      <c r="I40" s="3"/>
      <c r="J40" s="5"/>
      <c r="K40" s="3"/>
      <c r="L40" s="3"/>
    </row>
    <row r="41" spans="1:12" s="2" customFormat="1" ht="36" customHeight="1">
      <c r="A41" s="16">
        <v>8</v>
      </c>
      <c r="B41" s="44" t="s">
        <v>118</v>
      </c>
      <c r="C41" s="44" t="s">
        <v>119</v>
      </c>
      <c r="D41" s="46" t="s">
        <v>129</v>
      </c>
      <c r="E41" s="41"/>
      <c r="F41" s="19"/>
      <c r="G41" s="19"/>
      <c r="H41" s="19"/>
      <c r="I41" s="19"/>
      <c r="J41" s="20">
        <f>E41+G41+H41+I41</f>
        <v>0</v>
      </c>
      <c r="K41" s="19"/>
      <c r="L41" s="19"/>
    </row>
    <row r="42" spans="1:12" ht="16.5" customHeight="1">
      <c r="A42" s="16"/>
      <c r="B42" s="47">
        <v>42714</v>
      </c>
      <c r="C42" s="50" t="s">
        <v>14</v>
      </c>
      <c r="D42" s="48" t="s">
        <v>94</v>
      </c>
      <c r="E42" s="42"/>
      <c r="F42" s="3"/>
      <c r="G42" s="3"/>
      <c r="H42" s="3"/>
      <c r="I42" s="3"/>
      <c r="J42" s="5"/>
      <c r="K42" s="3"/>
      <c r="L42" s="3"/>
    </row>
    <row r="43" spans="1:12" ht="16.5" customHeight="1">
      <c r="A43" s="16"/>
      <c r="B43" s="47">
        <v>42715</v>
      </c>
      <c r="C43" s="50" t="s">
        <v>120</v>
      </c>
      <c r="D43" s="48" t="s">
        <v>96</v>
      </c>
      <c r="E43" s="42"/>
      <c r="F43" s="3"/>
      <c r="G43" s="3"/>
      <c r="H43" s="3"/>
      <c r="I43" s="3"/>
      <c r="J43" s="5"/>
      <c r="K43" s="3"/>
      <c r="L43" s="3"/>
    </row>
    <row r="44" spans="1:12" s="2" customFormat="1" ht="36" customHeight="1">
      <c r="A44" s="16">
        <v>9</v>
      </c>
      <c r="B44" s="44" t="s">
        <v>121</v>
      </c>
      <c r="C44" s="44" t="s">
        <v>122</v>
      </c>
      <c r="D44" s="46" t="s">
        <v>128</v>
      </c>
      <c r="E44" s="41"/>
      <c r="F44" s="19"/>
      <c r="G44" s="19"/>
      <c r="H44" s="19"/>
      <c r="I44" s="19"/>
      <c r="J44" s="20">
        <f>E44+G44+H44+I44</f>
        <v>0</v>
      </c>
      <c r="K44" s="19"/>
      <c r="L44" s="19"/>
    </row>
    <row r="45" spans="1:12" ht="17.25" customHeight="1">
      <c r="A45" s="16"/>
      <c r="B45" s="47">
        <v>42718</v>
      </c>
      <c r="C45" s="50" t="s">
        <v>12</v>
      </c>
      <c r="D45" s="68">
        <v>0.625</v>
      </c>
      <c r="E45" s="42"/>
      <c r="F45" s="3"/>
      <c r="G45" s="3"/>
      <c r="H45" s="3"/>
      <c r="I45" s="3"/>
      <c r="J45" s="5"/>
      <c r="K45" s="3"/>
      <c r="L45" s="3"/>
    </row>
    <row r="46" spans="1:12" ht="17.25" customHeight="1">
      <c r="A46" s="16"/>
      <c r="B46" s="47">
        <v>42719</v>
      </c>
      <c r="C46" s="50" t="s">
        <v>123</v>
      </c>
      <c r="D46" s="48" t="s">
        <v>95</v>
      </c>
      <c r="E46" s="42"/>
      <c r="F46" s="3"/>
      <c r="G46" s="3"/>
      <c r="H46" s="3"/>
      <c r="I46" s="3"/>
      <c r="J46" s="5"/>
      <c r="K46" s="3"/>
      <c r="L46" s="3"/>
    </row>
    <row r="47" spans="1:12" ht="17.25" customHeight="1">
      <c r="A47" s="16"/>
      <c r="B47" s="47">
        <v>42721</v>
      </c>
      <c r="C47" s="50" t="s">
        <v>124</v>
      </c>
      <c r="D47" s="48" t="s">
        <v>96</v>
      </c>
      <c r="E47" s="42"/>
      <c r="F47" s="3"/>
      <c r="G47" s="3"/>
      <c r="H47" s="3"/>
      <c r="I47" s="3"/>
      <c r="J47" s="5"/>
      <c r="K47" s="3"/>
      <c r="L47" s="3"/>
    </row>
    <row r="48" spans="1:12" ht="17.25" customHeight="1">
      <c r="A48" s="16"/>
      <c r="B48" s="47">
        <v>42723</v>
      </c>
      <c r="C48" s="50" t="s">
        <v>92</v>
      </c>
      <c r="D48" s="48" t="s">
        <v>95</v>
      </c>
      <c r="E48" s="42"/>
      <c r="F48" s="3"/>
      <c r="G48" s="3"/>
      <c r="H48" s="3"/>
      <c r="I48" s="3"/>
      <c r="J48" s="5"/>
      <c r="K48" s="3"/>
      <c r="L48" s="3"/>
    </row>
    <row r="49" spans="1:12" s="2" customFormat="1" ht="36" customHeight="1">
      <c r="A49" s="16">
        <v>10</v>
      </c>
      <c r="B49" s="44" t="s">
        <v>81</v>
      </c>
      <c r="C49" s="44" t="s">
        <v>82</v>
      </c>
      <c r="D49" s="46" t="s">
        <v>128</v>
      </c>
      <c r="E49" s="41"/>
      <c r="F49" s="19"/>
      <c r="G49" s="19"/>
      <c r="H49" s="19"/>
      <c r="I49" s="19"/>
      <c r="J49" s="20">
        <f>E49+G49+H49+I49</f>
        <v>0</v>
      </c>
      <c r="K49" s="19"/>
      <c r="L49" s="19"/>
    </row>
    <row r="50" spans="1:12" ht="17.25" customHeight="1">
      <c r="A50" s="16"/>
      <c r="B50" s="47">
        <v>42729</v>
      </c>
      <c r="C50" s="50" t="s">
        <v>83</v>
      </c>
      <c r="D50" s="68" t="s">
        <v>137</v>
      </c>
      <c r="E50" s="42"/>
      <c r="F50" s="3"/>
      <c r="G50" s="3"/>
      <c r="H50" s="3"/>
      <c r="I50" s="3"/>
      <c r="J50" s="5"/>
      <c r="K50" s="3"/>
      <c r="L50" s="3"/>
    </row>
    <row r="51" spans="1:12" ht="17.25" customHeight="1">
      <c r="A51" s="16"/>
      <c r="B51" s="47">
        <v>42735</v>
      </c>
      <c r="C51" s="50" t="s">
        <v>84</v>
      </c>
      <c r="D51" s="68" t="s">
        <v>137</v>
      </c>
      <c r="E51" s="42"/>
      <c r="F51" s="3"/>
      <c r="G51" s="3"/>
      <c r="H51" s="3"/>
      <c r="I51" s="3"/>
      <c r="J51" s="5"/>
      <c r="K51" s="3"/>
      <c r="L51" s="3"/>
    </row>
    <row r="52" spans="1:12" s="2" customFormat="1" ht="36" customHeight="1">
      <c r="A52" s="16">
        <v>11</v>
      </c>
      <c r="B52" s="44" t="s">
        <v>125</v>
      </c>
      <c r="C52" s="44" t="s">
        <v>136</v>
      </c>
      <c r="D52" s="45" t="s">
        <v>128</v>
      </c>
      <c r="E52" s="41"/>
      <c r="F52" s="19"/>
      <c r="G52" s="19"/>
      <c r="H52" s="19"/>
      <c r="I52" s="19"/>
      <c r="J52" s="20">
        <f>E52+G52+H52+I52</f>
        <v>0</v>
      </c>
      <c r="K52" s="19"/>
      <c r="L52" s="19"/>
    </row>
    <row r="53" spans="1:12" ht="17.25" customHeight="1">
      <c r="A53" s="16"/>
      <c r="B53" s="47">
        <v>42745</v>
      </c>
      <c r="C53" s="50" t="s">
        <v>133</v>
      </c>
      <c r="D53" s="48" t="s">
        <v>94</v>
      </c>
      <c r="E53" s="42"/>
      <c r="F53" s="3"/>
      <c r="G53" s="3"/>
      <c r="H53" s="3"/>
      <c r="I53" s="3"/>
      <c r="J53" s="5"/>
      <c r="K53" s="3"/>
      <c r="L53" s="3"/>
    </row>
    <row r="54" spans="1:12" ht="17.25" customHeight="1">
      <c r="A54" s="16"/>
      <c r="B54" s="47">
        <v>42746</v>
      </c>
      <c r="C54" s="50" t="s">
        <v>134</v>
      </c>
      <c r="D54" s="48" t="s">
        <v>95</v>
      </c>
      <c r="E54" s="42"/>
      <c r="F54" s="3"/>
      <c r="G54" s="3"/>
      <c r="H54" s="3"/>
      <c r="I54" s="3"/>
      <c r="J54" s="5"/>
      <c r="K54" s="3"/>
      <c r="L54" s="3"/>
    </row>
    <row r="55" spans="1:12" ht="17.25" customHeight="1">
      <c r="A55" s="16"/>
      <c r="B55" s="47">
        <v>42748</v>
      </c>
      <c r="C55" s="50" t="s">
        <v>135</v>
      </c>
      <c r="D55" s="48" t="s">
        <v>95</v>
      </c>
      <c r="E55" s="42"/>
      <c r="F55" s="3"/>
      <c r="G55" s="3"/>
      <c r="H55" s="3"/>
      <c r="I55" s="3"/>
      <c r="J55" s="5"/>
      <c r="K55" s="3"/>
      <c r="L55" s="3"/>
    </row>
    <row r="56" spans="1:12" s="2" customFormat="1" ht="36" customHeight="1">
      <c r="A56" s="16">
        <v>12</v>
      </c>
      <c r="B56" s="44" t="s">
        <v>126</v>
      </c>
      <c r="C56" s="44" t="s">
        <v>127</v>
      </c>
      <c r="D56" s="45" t="s">
        <v>128</v>
      </c>
      <c r="E56" s="41"/>
      <c r="F56" s="19"/>
      <c r="G56" s="19"/>
      <c r="H56" s="19"/>
      <c r="I56" s="19"/>
      <c r="J56" s="20">
        <f>E56+G56+H56+I56</f>
        <v>0</v>
      </c>
      <c r="K56" s="19"/>
      <c r="L56" s="19"/>
    </row>
    <row r="57" spans="1:12" ht="17.25" customHeight="1">
      <c r="A57" s="16"/>
      <c r="B57" s="47">
        <v>42758</v>
      </c>
      <c r="C57" s="50" t="s">
        <v>85</v>
      </c>
      <c r="D57" s="48" t="s">
        <v>94</v>
      </c>
      <c r="E57" s="42"/>
      <c r="F57" s="3"/>
      <c r="G57" s="3"/>
      <c r="H57" s="3"/>
      <c r="I57" s="3"/>
      <c r="J57" s="5"/>
      <c r="K57" s="3"/>
      <c r="L57" s="3"/>
    </row>
    <row r="58" spans="1:12" ht="17.25" customHeight="1">
      <c r="A58" s="16"/>
      <c r="B58" s="47">
        <v>42759</v>
      </c>
      <c r="C58" s="50" t="s">
        <v>86</v>
      </c>
      <c r="D58" s="48" t="s">
        <v>95</v>
      </c>
      <c r="E58" s="42"/>
      <c r="F58" s="3"/>
      <c r="G58" s="3"/>
      <c r="H58" s="3"/>
      <c r="I58" s="3"/>
      <c r="J58" s="5"/>
      <c r="K58" s="3"/>
      <c r="L58" s="3"/>
    </row>
    <row r="59" spans="1:12" ht="17.25" customHeight="1">
      <c r="A59" s="16"/>
      <c r="B59" s="66">
        <v>42761</v>
      </c>
      <c r="C59" s="67" t="s">
        <v>87</v>
      </c>
      <c r="D59" s="68" t="s">
        <v>95</v>
      </c>
      <c r="E59" s="42"/>
      <c r="F59" s="3"/>
      <c r="G59" s="3"/>
      <c r="H59" s="3"/>
      <c r="I59" s="3"/>
      <c r="J59" s="5"/>
      <c r="K59" s="3"/>
      <c r="L59" s="3"/>
    </row>
    <row r="60" spans="1:12" ht="17.25" customHeight="1">
      <c r="A60" s="16"/>
      <c r="B60" s="47">
        <v>42763</v>
      </c>
      <c r="C60" s="50" t="s">
        <v>88</v>
      </c>
      <c r="D60" s="48" t="s">
        <v>96</v>
      </c>
      <c r="E60" s="42"/>
      <c r="F60" s="3"/>
      <c r="G60" s="3"/>
      <c r="H60" s="3"/>
      <c r="I60" s="3"/>
      <c r="J60" s="5"/>
      <c r="K60" s="3"/>
      <c r="L60" s="3"/>
    </row>
    <row r="62" ht="15">
      <c r="B62" s="40" t="s">
        <v>64</v>
      </c>
    </row>
    <row r="63" ht="15">
      <c r="C63" t="s">
        <v>20</v>
      </c>
    </row>
  </sheetData>
  <sheetProtection/>
  <mergeCells count="7">
    <mergeCell ref="A6:A7"/>
    <mergeCell ref="E6:J6"/>
    <mergeCell ref="K6:K7"/>
    <mergeCell ref="L6:L7"/>
    <mergeCell ref="B6:B7"/>
    <mergeCell ref="C6:C7"/>
    <mergeCell ref="D6:D7"/>
  </mergeCells>
  <printOptions/>
  <pageMargins left="0.5118110236220472" right="0" top="0.3937007874015748" bottom="0" header="0.3937007874015748" footer="0"/>
  <pageSetup fitToHeight="2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5.421875" style="33" customWidth="1"/>
    <col min="2" max="2" width="39.140625" style="0" customWidth="1"/>
    <col min="3" max="3" width="13.28125" style="0" customWidth="1"/>
    <col min="4" max="4" width="11.140625" style="0" customWidth="1"/>
    <col min="5" max="5" width="13.8515625" style="33" customWidth="1"/>
    <col min="6" max="6" width="12.421875" style="0" customWidth="1"/>
  </cols>
  <sheetData>
    <row r="1" spans="4:6" ht="36.75" customHeight="1">
      <c r="D1" s="81" t="s">
        <v>131</v>
      </c>
      <c r="E1" s="80"/>
      <c r="F1" s="80"/>
    </row>
    <row r="2" ht="36.75" customHeight="1">
      <c r="D2" s="8"/>
    </row>
    <row r="3" spans="1:11" ht="43.5" customHeight="1">
      <c r="A3" s="79" t="s">
        <v>130</v>
      </c>
      <c r="B3" s="80"/>
      <c r="C3" s="80"/>
      <c r="D3" s="80"/>
      <c r="E3" s="80"/>
      <c r="F3" s="80"/>
      <c r="G3" s="7"/>
      <c r="H3" s="7"/>
      <c r="I3" s="7"/>
      <c r="J3" s="7"/>
      <c r="K3" s="7"/>
    </row>
    <row r="4" spans="1:11" ht="18.75">
      <c r="A4" s="37" t="s">
        <v>132</v>
      </c>
      <c r="B4" s="7"/>
      <c r="C4" s="6"/>
      <c r="E4" s="34"/>
      <c r="F4" s="6"/>
      <c r="G4" s="7"/>
      <c r="H4" s="7"/>
      <c r="I4" s="7"/>
      <c r="J4" s="7"/>
      <c r="K4" s="7"/>
    </row>
    <row r="5" spans="1:11" ht="18.75" customHeight="1">
      <c r="A5" s="34"/>
      <c r="B5" s="7"/>
      <c r="C5" s="7"/>
      <c r="D5" s="7"/>
      <c r="E5" s="34"/>
      <c r="F5" s="7"/>
      <c r="G5" s="7"/>
      <c r="H5" s="7"/>
      <c r="I5" s="7"/>
      <c r="J5" s="7"/>
      <c r="K5" s="7"/>
    </row>
    <row r="6" spans="1:7" ht="45">
      <c r="A6" s="9" t="s">
        <v>7</v>
      </c>
      <c r="B6" s="9" t="s">
        <v>8</v>
      </c>
      <c r="C6" s="9" t="s">
        <v>9</v>
      </c>
      <c r="D6" s="9" t="s">
        <v>10</v>
      </c>
      <c r="E6" s="9" t="s">
        <v>60</v>
      </c>
      <c r="F6" s="9" t="s">
        <v>59</v>
      </c>
      <c r="G6" s="10"/>
    </row>
    <row r="7" spans="1:7" ht="23.25" customHeight="1">
      <c r="A7" s="35"/>
      <c r="B7" s="32" t="s">
        <v>21</v>
      </c>
      <c r="C7" s="36"/>
      <c r="D7" s="12"/>
      <c r="E7" s="36"/>
      <c r="F7" s="12"/>
      <c r="G7" s="13"/>
    </row>
    <row r="8" spans="1:6" ht="23.25" customHeight="1">
      <c r="A8" s="35">
        <v>1</v>
      </c>
      <c r="B8" s="12" t="s">
        <v>30</v>
      </c>
      <c r="C8" s="35" t="s">
        <v>47</v>
      </c>
      <c r="D8" s="11"/>
      <c r="E8" s="35">
        <v>13</v>
      </c>
      <c r="F8" s="11"/>
    </row>
    <row r="9" spans="1:6" ht="23.25" customHeight="1">
      <c r="A9" s="35">
        <v>2</v>
      </c>
      <c r="B9" s="12" t="s">
        <v>31</v>
      </c>
      <c r="C9" s="35" t="s">
        <v>47</v>
      </c>
      <c r="D9" s="11"/>
      <c r="E9" s="35">
        <v>13</v>
      </c>
      <c r="F9" s="11"/>
    </row>
    <row r="10" spans="1:6" ht="23.25" customHeight="1">
      <c r="A10" s="35">
        <v>3</v>
      </c>
      <c r="B10" s="12" t="s">
        <v>32</v>
      </c>
      <c r="C10" s="35" t="s">
        <v>48</v>
      </c>
      <c r="D10" s="11"/>
      <c r="E10" s="35">
        <v>19</v>
      </c>
      <c r="F10" s="11"/>
    </row>
    <row r="11" spans="1:6" ht="23.25" customHeight="1">
      <c r="A11" s="35"/>
      <c r="B11" s="32" t="s">
        <v>22</v>
      </c>
      <c r="C11" s="35"/>
      <c r="D11" s="11"/>
      <c r="E11" s="35"/>
      <c r="F11" s="11"/>
    </row>
    <row r="12" spans="1:6" ht="23.25" customHeight="1">
      <c r="A12" s="35">
        <v>4</v>
      </c>
      <c r="B12" s="12" t="s">
        <v>34</v>
      </c>
      <c r="C12" s="35" t="s">
        <v>33</v>
      </c>
      <c r="D12" s="11"/>
      <c r="E12" s="35">
        <v>45</v>
      </c>
      <c r="F12" s="11"/>
    </row>
    <row r="13" spans="1:6" ht="23.25" customHeight="1">
      <c r="A13" s="35">
        <v>5</v>
      </c>
      <c r="B13" s="12" t="s">
        <v>35</v>
      </c>
      <c r="C13" s="35" t="s">
        <v>33</v>
      </c>
      <c r="D13" s="11"/>
      <c r="E13" s="35">
        <v>45</v>
      </c>
      <c r="F13" s="11"/>
    </row>
    <row r="14" spans="1:6" ht="23.25" customHeight="1">
      <c r="A14" s="35">
        <v>6</v>
      </c>
      <c r="B14" s="12" t="s">
        <v>36</v>
      </c>
      <c r="C14" s="35" t="s">
        <v>33</v>
      </c>
      <c r="D14" s="11"/>
      <c r="E14" s="35">
        <v>45</v>
      </c>
      <c r="F14" s="11"/>
    </row>
    <row r="15" spans="1:6" ht="23.25" customHeight="1">
      <c r="A15" s="35">
        <v>7</v>
      </c>
      <c r="B15" s="12" t="s">
        <v>37</v>
      </c>
      <c r="C15" s="35" t="s">
        <v>49</v>
      </c>
      <c r="D15" s="11"/>
      <c r="E15" s="35">
        <v>45</v>
      </c>
      <c r="F15" s="11"/>
    </row>
    <row r="16" spans="1:6" ht="23.25" customHeight="1">
      <c r="A16" s="35">
        <v>8</v>
      </c>
      <c r="B16" s="12" t="s">
        <v>38</v>
      </c>
      <c r="C16" s="35" t="s">
        <v>33</v>
      </c>
      <c r="D16" s="11"/>
      <c r="E16" s="35">
        <v>45</v>
      </c>
      <c r="F16" s="11"/>
    </row>
    <row r="17" spans="1:6" ht="27" customHeight="1">
      <c r="A17" s="35">
        <v>9</v>
      </c>
      <c r="B17" s="32" t="s">
        <v>51</v>
      </c>
      <c r="C17" s="35" t="s">
        <v>54</v>
      </c>
      <c r="D17" s="11"/>
      <c r="E17" s="35">
        <v>45</v>
      </c>
      <c r="F17" s="11"/>
    </row>
    <row r="18" spans="1:6" ht="23.25" customHeight="1">
      <c r="A18" s="35">
        <v>10</v>
      </c>
      <c r="B18" s="32" t="s">
        <v>50</v>
      </c>
      <c r="C18" s="35" t="s">
        <v>54</v>
      </c>
      <c r="D18" s="11"/>
      <c r="E18" s="35">
        <v>80</v>
      </c>
      <c r="F18" s="11"/>
    </row>
    <row r="19" spans="1:6" ht="23.25" customHeight="1">
      <c r="A19" s="35"/>
      <c r="B19" s="32" t="s">
        <v>23</v>
      </c>
      <c r="C19" s="35"/>
      <c r="D19" s="11"/>
      <c r="E19" s="35"/>
      <c r="F19" s="11"/>
    </row>
    <row r="20" spans="1:6" ht="23.25" customHeight="1">
      <c r="A20" s="35">
        <v>11</v>
      </c>
      <c r="B20" s="12" t="s">
        <v>39</v>
      </c>
      <c r="C20" s="35" t="s">
        <v>55</v>
      </c>
      <c r="D20" s="11"/>
      <c r="E20" s="35">
        <v>80</v>
      </c>
      <c r="F20" s="11"/>
    </row>
    <row r="21" spans="1:6" ht="23.25" customHeight="1">
      <c r="A21" s="35">
        <v>12</v>
      </c>
      <c r="B21" s="12" t="s">
        <v>40</v>
      </c>
      <c r="C21" s="35" t="s">
        <v>54</v>
      </c>
      <c r="D21" s="11"/>
      <c r="E21" s="35">
        <v>45</v>
      </c>
      <c r="F21" s="11"/>
    </row>
    <row r="22" spans="1:6" ht="32.25" customHeight="1">
      <c r="A22" s="35">
        <v>13</v>
      </c>
      <c r="B22" s="12" t="s">
        <v>29</v>
      </c>
      <c r="C22" s="35" t="s">
        <v>54</v>
      </c>
      <c r="D22" s="11"/>
      <c r="E22" s="35">
        <v>45</v>
      </c>
      <c r="F22" s="11"/>
    </row>
    <row r="23" spans="1:6" ht="23.25" customHeight="1">
      <c r="A23" s="35">
        <v>14</v>
      </c>
      <c r="B23" s="12" t="s">
        <v>52</v>
      </c>
      <c r="C23" s="35" t="s">
        <v>54</v>
      </c>
      <c r="D23" s="11"/>
      <c r="E23" s="35">
        <v>45</v>
      </c>
      <c r="F23" s="11"/>
    </row>
    <row r="24" spans="1:6" ht="23.25" customHeight="1">
      <c r="A24" s="35">
        <v>15</v>
      </c>
      <c r="B24" s="12" t="s">
        <v>53</v>
      </c>
      <c r="C24" s="35" t="s">
        <v>54</v>
      </c>
      <c r="D24" s="11"/>
      <c r="E24" s="35">
        <v>45</v>
      </c>
      <c r="F24" s="11"/>
    </row>
    <row r="25" spans="1:6" ht="23.25" customHeight="1">
      <c r="A25" s="35"/>
      <c r="B25" s="32" t="s">
        <v>41</v>
      </c>
      <c r="C25" s="35"/>
      <c r="D25" s="11"/>
      <c r="E25" s="35"/>
      <c r="F25" s="11"/>
    </row>
    <row r="26" spans="1:6" ht="23.25" customHeight="1">
      <c r="A26" s="35">
        <v>16</v>
      </c>
      <c r="B26" s="12" t="s">
        <v>27</v>
      </c>
      <c r="C26" s="35" t="s">
        <v>56</v>
      </c>
      <c r="D26" s="11"/>
      <c r="E26" s="35">
        <v>45</v>
      </c>
      <c r="F26" s="11"/>
    </row>
    <row r="27" spans="1:6" ht="23.25" customHeight="1">
      <c r="A27" s="35">
        <v>17</v>
      </c>
      <c r="B27" s="12" t="s">
        <v>28</v>
      </c>
      <c r="C27" s="35" t="s">
        <v>56</v>
      </c>
      <c r="D27" s="11"/>
      <c r="E27" s="35">
        <v>45</v>
      </c>
      <c r="F27" s="11"/>
    </row>
    <row r="28" spans="1:6" ht="23.25" customHeight="1">
      <c r="A28" s="35"/>
      <c r="B28" s="32" t="s">
        <v>24</v>
      </c>
      <c r="C28" s="35"/>
      <c r="D28" s="11"/>
      <c r="E28" s="35"/>
      <c r="F28" s="11"/>
    </row>
    <row r="29" spans="1:6" ht="23.25" customHeight="1">
      <c r="A29" s="35">
        <v>18</v>
      </c>
      <c r="B29" s="12" t="s">
        <v>42</v>
      </c>
      <c r="C29" s="35" t="s">
        <v>26</v>
      </c>
      <c r="D29" s="11"/>
      <c r="E29" s="35">
        <v>50</v>
      </c>
      <c r="F29" s="11"/>
    </row>
    <row r="30" spans="1:6" ht="23.25" customHeight="1">
      <c r="A30" s="35">
        <v>19</v>
      </c>
      <c r="B30" s="12" t="s">
        <v>43</v>
      </c>
      <c r="C30" s="35" t="s">
        <v>25</v>
      </c>
      <c r="D30" s="11"/>
      <c r="E30" s="35">
        <v>14</v>
      </c>
      <c r="F30" s="11"/>
    </row>
    <row r="31" spans="1:6" ht="23.25" customHeight="1">
      <c r="A31" s="35">
        <v>20</v>
      </c>
      <c r="B31" s="12" t="s">
        <v>44</v>
      </c>
      <c r="C31" s="35" t="s">
        <v>25</v>
      </c>
      <c r="D31" s="11"/>
      <c r="E31" s="35">
        <v>12</v>
      </c>
      <c r="F31" s="11"/>
    </row>
    <row r="32" spans="1:6" ht="23.25" customHeight="1">
      <c r="A32" s="35">
        <v>21</v>
      </c>
      <c r="B32" s="12" t="s">
        <v>45</v>
      </c>
      <c r="C32" s="35" t="s">
        <v>57</v>
      </c>
      <c r="D32" s="11"/>
      <c r="E32" s="35">
        <v>30</v>
      </c>
      <c r="F32" s="11"/>
    </row>
    <row r="33" spans="1:6" ht="23.25" customHeight="1">
      <c r="A33" s="35">
        <v>22</v>
      </c>
      <c r="B33" s="12" t="s">
        <v>46</v>
      </c>
      <c r="C33" s="35" t="s">
        <v>57</v>
      </c>
      <c r="D33" s="11"/>
      <c r="E33" s="35">
        <v>10</v>
      </c>
      <c r="F33" s="11"/>
    </row>
    <row r="34" spans="1:6" ht="25.5" customHeight="1">
      <c r="A34" s="4"/>
      <c r="B34" s="38" t="s">
        <v>58</v>
      </c>
      <c r="C34" s="4" t="s">
        <v>2</v>
      </c>
      <c r="D34" s="4" t="s">
        <v>2</v>
      </c>
      <c r="E34" s="4" t="s">
        <v>2</v>
      </c>
      <c r="F34" s="39"/>
    </row>
  </sheetData>
  <sheetProtection/>
  <mergeCells count="2">
    <mergeCell ref="A3:F3"/>
    <mergeCell ref="D1:F1"/>
  </mergeCells>
  <printOptions/>
  <pageMargins left="0.7086614173228347" right="0.27" top="0.31" bottom="0.4" header="0.31496062992125984" footer="0.31496062992125984"/>
  <pageSetup fitToHeight="1" fitToWidth="1"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2016-07-18T08:51:17Z</dcterms:modified>
  <cp:category/>
  <cp:version/>
  <cp:contentType/>
  <cp:contentStatus/>
</cp:coreProperties>
</file>